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L20" i="1"/>
  <c r="J20"/>
  <c r="D3"/>
  <c r="D4"/>
  <c r="D5"/>
  <c r="D6"/>
  <c r="D7"/>
  <c r="D8"/>
  <c r="D12" s="1"/>
  <c r="D9"/>
  <c r="D10"/>
  <c r="D11"/>
  <c r="D14"/>
  <c r="D16"/>
  <c r="D17"/>
  <c r="D18"/>
  <c r="D19"/>
  <c r="D22"/>
  <c r="D23"/>
  <c r="D24"/>
  <c r="D25"/>
  <c r="D26"/>
  <c r="D27"/>
  <c r="D28"/>
  <c r="D29"/>
  <c r="D30"/>
  <c r="D31"/>
  <c r="D32"/>
  <c r="D33"/>
  <c r="D34"/>
  <c r="D2"/>
  <c r="D20" l="1"/>
</calcChain>
</file>

<file path=xl/sharedStrings.xml><?xml version="1.0" encoding="utf-8"?>
<sst xmlns="http://schemas.openxmlformats.org/spreadsheetml/2006/main" count="31" uniqueCount="19">
  <si>
    <t>Dátum</t>
  </si>
  <si>
    <t>MPL</t>
  </si>
  <si>
    <t>GLS</t>
  </si>
  <si>
    <t>GOOGLE indul</t>
  </si>
  <si>
    <t>szerda</t>
  </si>
  <si>
    <t>pént</t>
  </si>
  <si>
    <t>hétf</t>
  </si>
  <si>
    <t>kedd</t>
  </si>
  <si>
    <t>csüt</t>
  </si>
  <si>
    <t>plusz 135000</t>
  </si>
  <si>
    <t>min 140000</t>
  </si>
  <si>
    <t>p90000</t>
  </si>
  <si>
    <t>p100000</t>
  </si>
  <si>
    <t>min80000</t>
  </si>
  <si>
    <t>p200000</t>
  </si>
  <si>
    <t>nélkül</t>
  </si>
  <si>
    <t>goglal</t>
  </si>
  <si>
    <t>22% nővekedés</t>
  </si>
  <si>
    <t>7 nap költsége 35 0000Ft 5000/nap</t>
  </si>
</sst>
</file>

<file path=xl/styles.xml><?xml version="1.0" encoding="utf-8"?>
<styleSheet xmlns="http://schemas.openxmlformats.org/spreadsheetml/2006/main">
  <numFmts count="2">
    <numFmt numFmtId="164" formatCode="#,##0.00\ &quot;Ft&quot;"/>
    <numFmt numFmtId="165" formatCode="m\.\ d\.;@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5" fontId="0" fillId="0" borderId="0" xfId="0" applyNumberFormat="1"/>
    <xf numFmtId="165" fontId="0" fillId="0" borderId="5" xfId="0" applyNumberFormat="1" applyBorder="1"/>
    <xf numFmtId="165" fontId="0" fillId="0" borderId="7" xfId="0" applyNumberFormat="1" applyBorder="1"/>
    <xf numFmtId="165" fontId="1" fillId="0" borderId="2" xfId="0" applyNumberFormat="1" applyFont="1" applyBorder="1"/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5" fontId="0" fillId="2" borderId="5" xfId="0" applyNumberFormat="1" applyFill="1" applyBorder="1"/>
    <xf numFmtId="164" fontId="0" fillId="2" borderId="1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0" fontId="0" fillId="2" borderId="0" xfId="0" applyFill="1"/>
    <xf numFmtId="164" fontId="0" fillId="0" borderId="0" xfId="0" applyNumberForma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zoomScale="85" zoomScaleNormal="85" workbookViewId="0">
      <selection activeCell="R24" sqref="R24"/>
    </sheetView>
  </sheetViews>
  <sheetFormatPr defaultRowHeight="15"/>
  <cols>
    <col min="1" max="1" width="9.140625" style="1"/>
    <col min="2" max="4" width="14.7109375" style="9" customWidth="1"/>
    <col min="6" max="6" width="12.140625" bestFit="1" customWidth="1"/>
    <col min="10" max="10" width="12.42578125" bestFit="1" customWidth="1"/>
    <col min="12" max="12" width="15.7109375" customWidth="1"/>
    <col min="14" max="14" width="15.7109375" customWidth="1"/>
  </cols>
  <sheetData>
    <row r="1" spans="1:14">
      <c r="A1" s="4" t="s">
        <v>0</v>
      </c>
      <c r="B1" s="5" t="s">
        <v>1</v>
      </c>
      <c r="C1" s="6" t="s">
        <v>2</v>
      </c>
      <c r="D1" s="12"/>
    </row>
    <row r="2" spans="1:14">
      <c r="A2" s="2">
        <v>42991</v>
      </c>
      <c r="B2" s="7">
        <v>211180</v>
      </c>
      <c r="C2" s="10">
        <v>70425</v>
      </c>
      <c r="D2" s="13">
        <f>B2+C2</f>
        <v>281605</v>
      </c>
      <c r="E2" t="s">
        <v>4</v>
      </c>
    </row>
    <row r="3" spans="1:14">
      <c r="A3" s="2">
        <v>42992</v>
      </c>
      <c r="B3" s="7">
        <v>73000</v>
      </c>
      <c r="C3" s="10">
        <v>79675</v>
      </c>
      <c r="D3" s="13">
        <f t="shared" ref="D3:D34" si="0">B3+C3</f>
        <v>152675</v>
      </c>
      <c r="E3" t="s">
        <v>8</v>
      </c>
    </row>
    <row r="4" spans="1:14">
      <c r="A4" s="2">
        <v>42993</v>
      </c>
      <c r="B4" s="7">
        <v>150260</v>
      </c>
      <c r="C4" s="10">
        <v>80385</v>
      </c>
      <c r="D4" s="13">
        <f t="shared" si="0"/>
        <v>230645</v>
      </c>
      <c r="E4" t="s">
        <v>5</v>
      </c>
    </row>
    <row r="5" spans="1:14">
      <c r="A5" s="2">
        <v>42994</v>
      </c>
      <c r="B5" s="7"/>
      <c r="C5" s="10"/>
      <c r="D5" s="13">
        <f t="shared" si="0"/>
        <v>0</v>
      </c>
    </row>
    <row r="6" spans="1:14">
      <c r="A6" s="2">
        <v>42995</v>
      </c>
      <c r="B6" s="7"/>
      <c r="C6" s="10"/>
      <c r="D6" s="13">
        <f t="shared" si="0"/>
        <v>0</v>
      </c>
    </row>
    <row r="7" spans="1:14">
      <c r="A7" s="2">
        <v>42996</v>
      </c>
      <c r="B7" s="7">
        <v>229000</v>
      </c>
      <c r="C7" s="10">
        <v>161705</v>
      </c>
      <c r="D7" s="13">
        <f t="shared" si="0"/>
        <v>390705</v>
      </c>
      <c r="E7" t="s">
        <v>6</v>
      </c>
    </row>
    <row r="8" spans="1:14" s="19" customFormat="1">
      <c r="A8" s="15">
        <v>42997</v>
      </c>
      <c r="B8" s="16">
        <v>99955</v>
      </c>
      <c r="C8" s="17">
        <v>236615</v>
      </c>
      <c r="D8" s="18">
        <f t="shared" si="0"/>
        <v>336570</v>
      </c>
      <c r="E8" s="19" t="s">
        <v>7</v>
      </c>
    </row>
    <row r="9" spans="1:14">
      <c r="A9" s="2">
        <v>42998</v>
      </c>
      <c r="B9" s="7">
        <v>84005</v>
      </c>
      <c r="C9" s="10">
        <v>130625</v>
      </c>
      <c r="D9" s="13">
        <f t="shared" si="0"/>
        <v>214630</v>
      </c>
      <c r="E9" t="s">
        <v>4</v>
      </c>
    </row>
    <row r="10" spans="1:14">
      <c r="A10" s="2">
        <v>42999</v>
      </c>
      <c r="B10" s="7">
        <v>128660</v>
      </c>
      <c r="C10" s="10">
        <v>92860</v>
      </c>
      <c r="D10" s="13">
        <f t="shared" si="0"/>
        <v>221520</v>
      </c>
      <c r="E10" t="s">
        <v>8</v>
      </c>
    </row>
    <row r="11" spans="1:14">
      <c r="A11" s="2">
        <v>43000</v>
      </c>
      <c r="B11" s="7">
        <v>45480</v>
      </c>
      <c r="C11" s="10">
        <v>20030</v>
      </c>
      <c r="D11" s="13">
        <f t="shared" si="0"/>
        <v>65510</v>
      </c>
      <c r="E11" t="s">
        <v>5</v>
      </c>
    </row>
    <row r="12" spans="1:14">
      <c r="A12" s="2">
        <v>43001</v>
      </c>
      <c r="B12" s="7"/>
      <c r="C12" s="10"/>
      <c r="D12" s="13">
        <f>SUM(D7:D11)</f>
        <v>1228935</v>
      </c>
    </row>
    <row r="13" spans="1:14">
      <c r="A13" s="2">
        <v>43002</v>
      </c>
      <c r="B13" s="7"/>
      <c r="C13" s="10"/>
      <c r="D13" s="13"/>
    </row>
    <row r="14" spans="1:14">
      <c r="A14" s="2">
        <v>43003</v>
      </c>
      <c r="B14" s="7">
        <v>183946</v>
      </c>
      <c r="C14" s="10">
        <v>337710</v>
      </c>
      <c r="D14" s="13">
        <f t="shared" si="0"/>
        <v>521656</v>
      </c>
      <c r="E14" t="s">
        <v>6</v>
      </c>
      <c r="L14" t="s">
        <v>18</v>
      </c>
    </row>
    <row r="15" spans="1:14">
      <c r="A15" s="2"/>
      <c r="B15" t="s">
        <v>3</v>
      </c>
      <c r="C15" s="10"/>
      <c r="D15" s="13"/>
      <c r="J15" t="s">
        <v>15</v>
      </c>
      <c r="L15" t="s">
        <v>16</v>
      </c>
    </row>
    <row r="16" spans="1:14">
      <c r="A16" s="2">
        <v>43004</v>
      </c>
      <c r="B16" s="7">
        <v>150050</v>
      </c>
      <c r="C16" s="10">
        <v>316765</v>
      </c>
      <c r="D16" s="13">
        <f>B16+C16</f>
        <v>466815</v>
      </c>
      <c r="E16" t="s">
        <v>7</v>
      </c>
      <c r="F16" s="14" t="s">
        <v>9</v>
      </c>
      <c r="J16" s="13">
        <v>336570</v>
      </c>
      <c r="N16" s="13"/>
    </row>
    <row r="17" spans="1:18">
      <c r="A17" s="2">
        <v>43005</v>
      </c>
      <c r="B17" s="7">
        <v>0</v>
      </c>
      <c r="C17" s="10">
        <v>80255</v>
      </c>
      <c r="D17" s="13">
        <f>B17+C17</f>
        <v>80255</v>
      </c>
      <c r="E17" t="s">
        <v>4</v>
      </c>
      <c r="F17" t="s">
        <v>10</v>
      </c>
      <c r="J17" s="13">
        <v>214630</v>
      </c>
      <c r="N17" s="13"/>
    </row>
    <row r="18" spans="1:18">
      <c r="A18" s="2">
        <v>43006</v>
      </c>
      <c r="B18" s="7">
        <v>192750</v>
      </c>
      <c r="C18" s="10">
        <v>118400</v>
      </c>
      <c r="D18" s="13">
        <f>B18+C18</f>
        <v>311150</v>
      </c>
      <c r="E18" t="s">
        <v>8</v>
      </c>
      <c r="F18" t="s">
        <v>11</v>
      </c>
      <c r="I18" s="13"/>
      <c r="J18" s="13">
        <v>221520</v>
      </c>
      <c r="N18" s="13"/>
    </row>
    <row r="19" spans="1:18">
      <c r="A19" s="2">
        <v>43007</v>
      </c>
      <c r="B19" s="7">
        <v>41440</v>
      </c>
      <c r="C19" s="10">
        <v>125560</v>
      </c>
      <c r="D19" s="13">
        <f>B19+C19</f>
        <v>167000</v>
      </c>
      <c r="E19" t="s">
        <v>5</v>
      </c>
      <c r="F19" t="s">
        <v>12</v>
      </c>
      <c r="I19" s="13"/>
      <c r="J19" s="14">
        <v>65000</v>
      </c>
      <c r="N19" s="13"/>
    </row>
    <row r="20" spans="1:18">
      <c r="A20" s="2"/>
      <c r="B20" s="7"/>
      <c r="C20" s="10"/>
      <c r="D20" s="13">
        <f>SUM(D14:D19)</f>
        <v>1546876</v>
      </c>
      <c r="J20" s="20">
        <f>SUM(J16:J19)</f>
        <v>837720</v>
      </c>
      <c r="L20" s="20">
        <f>SUM(D16:D19)</f>
        <v>1025220</v>
      </c>
      <c r="M20" t="s">
        <v>17</v>
      </c>
      <c r="O20">
        <v>187499</v>
      </c>
      <c r="Q20">
        <v>98</v>
      </c>
      <c r="R20">
        <v>63</v>
      </c>
    </row>
    <row r="21" spans="1:18">
      <c r="A21" s="2"/>
      <c r="B21" s="7"/>
      <c r="C21" s="10"/>
      <c r="D21" s="13"/>
    </row>
    <row r="22" spans="1:18">
      <c r="A22" s="2">
        <v>43010</v>
      </c>
      <c r="B22" s="7">
        <v>261570</v>
      </c>
      <c r="C22" s="10">
        <v>230845</v>
      </c>
      <c r="D22" s="13">
        <f t="shared" si="0"/>
        <v>492415</v>
      </c>
      <c r="E22" t="s">
        <v>6</v>
      </c>
      <c r="F22" t="s">
        <v>12</v>
      </c>
    </row>
    <row r="23" spans="1:18">
      <c r="A23" s="2">
        <v>43011</v>
      </c>
      <c r="B23" s="7">
        <v>159520</v>
      </c>
      <c r="C23" s="10">
        <v>126195</v>
      </c>
      <c r="D23" s="13">
        <f t="shared" si="0"/>
        <v>285715</v>
      </c>
      <c r="E23" t="s">
        <v>7</v>
      </c>
      <c r="F23" t="s">
        <v>13</v>
      </c>
    </row>
    <row r="24" spans="1:18">
      <c r="A24" s="2">
        <v>43012</v>
      </c>
      <c r="B24" s="7">
        <v>208525</v>
      </c>
      <c r="C24" s="10">
        <v>213015</v>
      </c>
      <c r="D24" s="13">
        <f t="shared" si="0"/>
        <v>421540</v>
      </c>
      <c r="E24" t="s">
        <v>4</v>
      </c>
      <c r="F24" t="s">
        <v>14</v>
      </c>
    </row>
    <row r="25" spans="1:18">
      <c r="A25" s="2">
        <v>43013</v>
      </c>
      <c r="B25" s="7"/>
      <c r="C25" s="10"/>
      <c r="D25" s="13">
        <f t="shared" si="0"/>
        <v>0</v>
      </c>
    </row>
    <row r="26" spans="1:18">
      <c r="A26" s="2">
        <v>43014</v>
      </c>
      <c r="B26" s="7"/>
      <c r="C26" s="10"/>
      <c r="D26" s="13">
        <f t="shared" si="0"/>
        <v>0</v>
      </c>
    </row>
    <row r="27" spans="1:18">
      <c r="A27" s="2"/>
      <c r="B27" s="7"/>
      <c r="C27" s="10"/>
      <c r="D27" s="13">
        <f t="shared" si="0"/>
        <v>0</v>
      </c>
    </row>
    <row r="28" spans="1:18">
      <c r="A28" s="2"/>
      <c r="B28" s="7"/>
      <c r="C28" s="10"/>
      <c r="D28" s="13">
        <f t="shared" si="0"/>
        <v>0</v>
      </c>
    </row>
    <row r="29" spans="1:18">
      <c r="A29" s="2">
        <v>43017</v>
      </c>
      <c r="B29" s="7"/>
      <c r="C29" s="10"/>
      <c r="D29" s="13">
        <f t="shared" si="0"/>
        <v>0</v>
      </c>
    </row>
    <row r="30" spans="1:18">
      <c r="A30" s="2">
        <v>43018</v>
      </c>
      <c r="B30" s="7"/>
      <c r="C30" s="10"/>
      <c r="D30" s="13">
        <f t="shared" si="0"/>
        <v>0</v>
      </c>
    </row>
    <row r="31" spans="1:18">
      <c r="A31" s="2">
        <v>43019</v>
      </c>
      <c r="B31" s="7"/>
      <c r="C31" s="10"/>
      <c r="D31" s="13">
        <f t="shared" si="0"/>
        <v>0</v>
      </c>
    </row>
    <row r="32" spans="1:18" ht="15.75" thickBot="1">
      <c r="A32" s="3">
        <v>43020</v>
      </c>
      <c r="B32" s="8"/>
      <c r="C32" s="11"/>
      <c r="D32" s="13">
        <f t="shared" si="0"/>
        <v>0</v>
      </c>
    </row>
    <row r="33" spans="1:4">
      <c r="A33" s="1">
        <v>43021</v>
      </c>
      <c r="D33" s="13">
        <f t="shared" si="0"/>
        <v>0</v>
      </c>
    </row>
    <row r="34" spans="1:4">
      <c r="D34" s="13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2017-09-26T10:45:06Z</dcterms:created>
  <dcterms:modified xsi:type="dcterms:W3CDTF">2017-10-04T14:20:41Z</dcterms:modified>
</cp:coreProperties>
</file>